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na.bogdan\AppData\Local\Microsoft\Windows\INetCache\Content.Outlook\GP61T3TW\"/>
    </mc:Choice>
  </mc:AlternateContent>
  <xr:revisionPtr revIDLastSave="0" documentId="13_ncr:1_{729DC24F-7364-4F8F-9099-BB06570B7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8" i="1" s="1"/>
</calcChain>
</file>

<file path=xl/sharedStrings.xml><?xml version="1.0" encoding="utf-8"?>
<sst xmlns="http://schemas.openxmlformats.org/spreadsheetml/2006/main" count="50" uniqueCount="47">
  <si>
    <t>ANEXA</t>
  </si>
  <si>
    <t>Nr.
crt.</t>
  </si>
  <si>
    <t xml:space="preserve">Denumire componenta </t>
  </si>
  <si>
    <t>Produs ofertat
 (Cod sau P/N)</t>
  </si>
  <si>
    <t>Pret unitar fara TVA (lei)</t>
  </si>
  <si>
    <t>Valoare</t>
  </si>
  <si>
    <t>Sursa ATX-minim 350W cu ventilator de 120mm</t>
  </si>
  <si>
    <t xml:space="preserve">Mouse Microsoft Comfort 4500, 1000dpi, Negru USB cu fir </t>
  </si>
  <si>
    <t xml:space="preserve">Mouse Wireless Microsoft Mobile 1850, 1000 dpi
 for Business Negru </t>
  </si>
  <si>
    <t>Kit tastatura cu mouse Wireless Microsoft Desktop</t>
  </si>
  <si>
    <t>Memorie  DDR3 SL 8GB 1600MHZ UDIMM 1x8GB</t>
  </si>
  <si>
    <t xml:space="preserve">Memorie DDR3 SL 8GB 1600MHZ 1.35V SODIMM </t>
  </si>
  <si>
    <t>SSD WD Blue 3D NAND SSD 500GB 2.5 SATA III 6Gb/s
sau echivalent  cu 5 ani garantie de la producator</t>
  </si>
  <si>
    <t>SSD  Portable 1TB 2.5 USB 3.0 Black</t>
  </si>
  <si>
    <t>Switch Cisco 8-Port Gigabit SG110D-08</t>
  </si>
  <si>
    <t xml:space="preserve"> Geanta Laptop Case Logic DLC-115 15.6 - Neagra </t>
  </si>
  <si>
    <t xml:space="preserve"> Cablu USB printer  A-B 2.0 (  imprimanta)  1,8 ml</t>
  </si>
  <si>
    <t xml:space="preserve">Total cu TVA </t>
  </si>
  <si>
    <t>Obs.</t>
  </si>
  <si>
    <t>Oferta trebuie sa contina Denumirea si Modelul produsului ofertat.</t>
  </si>
  <si>
    <t>Preturi unitare vor fi fixe, exprimate in lei si valabile pe toata perioada derularii contractului.</t>
  </si>
  <si>
    <t>Termen de livrare: 3 zile lucratoare de la comanda ferma</t>
  </si>
  <si>
    <t>Livrarea se v-a face la sediu ABA Somes-Tisa , Cluj-Napoca, Str. Vinatorului,Nr.17.</t>
  </si>
  <si>
    <t>Intocmit sef birou CTI :</t>
  </si>
  <si>
    <t xml:space="preserve"> ing. Cristian Abrudan </t>
  </si>
  <si>
    <t xml:space="preserve">Total  fara TVA </t>
  </si>
  <si>
    <t>USB Flash Drive Kingston DataTraveler 64 GB</t>
  </si>
  <si>
    <t xml:space="preserve">Memorie DDR4  16GB  SODIMM </t>
  </si>
  <si>
    <t>Hard Disk 4 Tera (HDD) SATA, Western Digital Purple 3.5 Surveillance, pentru supraveghere video</t>
  </si>
  <si>
    <t>Placa Video GIGABYTE NVIDIA GeForce RTX 4060 EAGLE OC 8GB 128-bit</t>
  </si>
  <si>
    <t>HDD Extern Seagate Expansion Desktop Drive 6TB USB 3.0 3.5-inch</t>
  </si>
  <si>
    <t>Kit Memorie Laptop Kingston FURY Impact 32GB 2x16GB DDR4 3200MHz CL20 Dual Channel Kit</t>
  </si>
  <si>
    <t>Tastatura USB cu fir Microsoft 600 neagra</t>
  </si>
  <si>
    <t xml:space="preserve">Memorie DDR4  8GB  SODIMM </t>
  </si>
  <si>
    <t>Memorie  DDR4 SL 8GB 1600MHZ UDIMM 1x8GB</t>
  </si>
  <si>
    <t>Memorie  DDR4 SL 16 GB 1600MHZ UDIMM 1x8GB</t>
  </si>
  <si>
    <t>Kit Memorie Kingston FURY Beast 32GB 2x16GB DDR4 3200MHz CL16 Dual Channel </t>
  </si>
  <si>
    <t>SSD 1TB Sata2.5 SATA III 6Gb/s
sau echivalent  cu 5 ani garantie de la producator</t>
  </si>
  <si>
    <t>SSD KingMax PQ3480 512GB PCI Express 3.0 x4 M.2 2280,garantie 36 de luni</t>
  </si>
  <si>
    <t>Camera Web Logitech C925e Full HD 1080p Microfon incorporat Black</t>
  </si>
  <si>
    <t>Casti cu Microfon Logitech H340 USB 2.0 Black 981-000475</t>
  </si>
  <si>
    <t>Cablu HDMI - HDMI 8K V2.1 1.8m Kruger&amp;Matz</t>
  </si>
  <si>
    <t>Casti A4Tech B27-W True Wireless intraauriculare microfon Bluetooth 5.2 autonomie 20 de ore control volum Alb</t>
  </si>
  <si>
    <t>Router Wireless Gigabit TP-LINK Archer A8 AC1900, 
Dual-band 600 + 1300 Mbps</t>
  </si>
  <si>
    <r>
      <t>Garantie pe componenta:  minim</t>
    </r>
    <r>
      <rPr>
        <b/>
        <sz val="12"/>
        <color theme="1"/>
        <rFont val="Trebuchet MS"/>
        <family val="2"/>
      </rPr>
      <t xml:space="preserve"> 24 luni</t>
    </r>
    <r>
      <rPr>
        <sz val="12"/>
        <color theme="1"/>
        <rFont val="Trebuchet MS"/>
        <family val="2"/>
      </rPr>
      <t xml:space="preserve"> si 6 de luni la</t>
    </r>
    <r>
      <rPr>
        <b/>
        <sz val="12"/>
        <color theme="1"/>
        <rFont val="Trebuchet MS"/>
        <family val="2"/>
      </rPr>
      <t xml:space="preserve"> SSD</t>
    </r>
  </si>
  <si>
    <t>Ubiquiti UniFi Acess Point wireless UAP-AC-LITE, 1x Gigabit LAN, AC1200, 300 + 876 Mbs, UAP-AC-LITE</t>
  </si>
  <si>
    <t>Lista pieselor si accesoriilor IT necesare la ABA Somes-Tisa pentru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</si>
</sst>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sz val="11"/>
      <name val="Tahoma"/>
      <family val="2"/>
    </font>
    <font>
      <b/>
      <u/>
      <sz val="14"/>
      <color theme="1"/>
      <name val="Trebuchet MS"/>
      <family val="2"/>
    </font>
    <font>
      <sz val="11"/>
      <color rgb="FF2C26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8"/>
  <sheetViews>
    <sheetView tabSelected="1" zoomScaleNormal="100" workbookViewId="0">
      <selection activeCell="B2" sqref="B2"/>
    </sheetView>
  </sheetViews>
  <sheetFormatPr defaultColWidth="11" defaultRowHeight="18" x14ac:dyDescent="0.35"/>
  <cols>
    <col min="1" max="1" width="4.28515625" style="3" customWidth="1"/>
    <col min="2" max="2" width="7.42578125" style="3" customWidth="1"/>
    <col min="3" max="3" width="72" style="7" customWidth="1"/>
    <col min="4" max="4" width="10.42578125" style="3" customWidth="1"/>
    <col min="5" max="5" width="13.5703125" style="4" customWidth="1"/>
    <col min="6" max="6" width="11.85546875" style="3" customWidth="1"/>
    <col min="7" max="248" width="9.140625" style="3" customWidth="1"/>
    <col min="249" max="249" width="4.7109375" style="3" customWidth="1"/>
    <col min="250" max="250" width="46.28515625" style="3" customWidth="1"/>
    <col min="251" max="251" width="13" style="3" customWidth="1"/>
    <col min="252" max="253" width="11" style="3"/>
    <col min="254" max="254" width="4.7109375" style="3" customWidth="1"/>
    <col min="255" max="255" width="61" style="3" customWidth="1"/>
    <col min="256" max="256" width="27.7109375" style="3" customWidth="1"/>
    <col min="257" max="257" width="9.5703125" style="3" customWidth="1"/>
    <col min="258" max="258" width="45.7109375" style="3" customWidth="1"/>
    <col min="259" max="504" width="9.140625" style="3" customWidth="1"/>
    <col min="505" max="505" width="4.7109375" style="3" customWidth="1"/>
    <col min="506" max="506" width="46.28515625" style="3" customWidth="1"/>
    <col min="507" max="507" width="13" style="3" customWidth="1"/>
    <col min="508" max="509" width="11" style="3"/>
    <col min="510" max="510" width="4.7109375" style="3" customWidth="1"/>
    <col min="511" max="511" width="61" style="3" customWidth="1"/>
    <col min="512" max="512" width="27.7109375" style="3" customWidth="1"/>
    <col min="513" max="513" width="9.5703125" style="3" customWidth="1"/>
    <col min="514" max="514" width="45.7109375" style="3" customWidth="1"/>
    <col min="515" max="760" width="9.140625" style="3" customWidth="1"/>
    <col min="761" max="761" width="4.7109375" style="3" customWidth="1"/>
    <col min="762" max="762" width="46.28515625" style="3" customWidth="1"/>
    <col min="763" max="763" width="13" style="3" customWidth="1"/>
    <col min="764" max="765" width="11" style="3"/>
    <col min="766" max="766" width="4.7109375" style="3" customWidth="1"/>
    <col min="767" max="767" width="61" style="3" customWidth="1"/>
    <col min="768" max="768" width="27.7109375" style="3" customWidth="1"/>
    <col min="769" max="769" width="9.5703125" style="3" customWidth="1"/>
    <col min="770" max="770" width="45.7109375" style="3" customWidth="1"/>
    <col min="771" max="1016" width="9.140625" style="3" customWidth="1"/>
    <col min="1017" max="1017" width="4.7109375" style="3" customWidth="1"/>
    <col min="1018" max="1018" width="46.28515625" style="3" customWidth="1"/>
    <col min="1019" max="1019" width="13" style="3" customWidth="1"/>
    <col min="1020" max="1021" width="11" style="3"/>
    <col min="1022" max="1022" width="4.7109375" style="3" customWidth="1"/>
    <col min="1023" max="1023" width="61" style="3" customWidth="1"/>
    <col min="1024" max="1024" width="27.7109375" style="3" customWidth="1"/>
    <col min="1025" max="1025" width="9.5703125" style="3" customWidth="1"/>
    <col min="1026" max="1026" width="45.7109375" style="3" customWidth="1"/>
    <col min="1027" max="1272" width="9.140625" style="3" customWidth="1"/>
    <col min="1273" max="1273" width="4.7109375" style="3" customWidth="1"/>
    <col min="1274" max="1274" width="46.28515625" style="3" customWidth="1"/>
    <col min="1275" max="1275" width="13" style="3" customWidth="1"/>
    <col min="1276" max="1277" width="11" style="3"/>
    <col min="1278" max="1278" width="4.7109375" style="3" customWidth="1"/>
    <col min="1279" max="1279" width="61" style="3" customWidth="1"/>
    <col min="1280" max="1280" width="27.7109375" style="3" customWidth="1"/>
    <col min="1281" max="1281" width="9.5703125" style="3" customWidth="1"/>
    <col min="1282" max="1282" width="45.7109375" style="3" customWidth="1"/>
    <col min="1283" max="1528" width="9.140625" style="3" customWidth="1"/>
    <col min="1529" max="1529" width="4.7109375" style="3" customWidth="1"/>
    <col min="1530" max="1530" width="46.28515625" style="3" customWidth="1"/>
    <col min="1531" max="1531" width="13" style="3" customWidth="1"/>
    <col min="1532" max="1533" width="11" style="3"/>
    <col min="1534" max="1534" width="4.7109375" style="3" customWidth="1"/>
    <col min="1535" max="1535" width="61" style="3" customWidth="1"/>
    <col min="1536" max="1536" width="27.7109375" style="3" customWidth="1"/>
    <col min="1537" max="1537" width="9.5703125" style="3" customWidth="1"/>
    <col min="1538" max="1538" width="45.7109375" style="3" customWidth="1"/>
    <col min="1539" max="1784" width="9.140625" style="3" customWidth="1"/>
    <col min="1785" max="1785" width="4.7109375" style="3" customWidth="1"/>
    <col min="1786" max="1786" width="46.28515625" style="3" customWidth="1"/>
    <col min="1787" max="1787" width="13" style="3" customWidth="1"/>
    <col min="1788" max="1789" width="11" style="3"/>
    <col min="1790" max="1790" width="4.7109375" style="3" customWidth="1"/>
    <col min="1791" max="1791" width="61" style="3" customWidth="1"/>
    <col min="1792" max="1792" width="27.7109375" style="3" customWidth="1"/>
    <col min="1793" max="1793" width="9.5703125" style="3" customWidth="1"/>
    <col min="1794" max="1794" width="45.7109375" style="3" customWidth="1"/>
    <col min="1795" max="2040" width="9.140625" style="3" customWidth="1"/>
    <col min="2041" max="2041" width="4.7109375" style="3" customWidth="1"/>
    <col min="2042" max="2042" width="46.28515625" style="3" customWidth="1"/>
    <col min="2043" max="2043" width="13" style="3" customWidth="1"/>
    <col min="2044" max="2045" width="11" style="3"/>
    <col min="2046" max="2046" width="4.7109375" style="3" customWidth="1"/>
    <col min="2047" max="2047" width="61" style="3" customWidth="1"/>
    <col min="2048" max="2048" width="27.7109375" style="3" customWidth="1"/>
    <col min="2049" max="2049" width="9.5703125" style="3" customWidth="1"/>
    <col min="2050" max="2050" width="45.7109375" style="3" customWidth="1"/>
    <col min="2051" max="2296" width="9.140625" style="3" customWidth="1"/>
    <col min="2297" max="2297" width="4.7109375" style="3" customWidth="1"/>
    <col min="2298" max="2298" width="46.28515625" style="3" customWidth="1"/>
    <col min="2299" max="2299" width="13" style="3" customWidth="1"/>
    <col min="2300" max="2301" width="11" style="3"/>
    <col min="2302" max="2302" width="4.7109375" style="3" customWidth="1"/>
    <col min="2303" max="2303" width="61" style="3" customWidth="1"/>
    <col min="2304" max="2304" width="27.7109375" style="3" customWidth="1"/>
    <col min="2305" max="2305" width="9.5703125" style="3" customWidth="1"/>
    <col min="2306" max="2306" width="45.7109375" style="3" customWidth="1"/>
    <col min="2307" max="2552" width="9.140625" style="3" customWidth="1"/>
    <col min="2553" max="2553" width="4.7109375" style="3" customWidth="1"/>
    <col min="2554" max="2554" width="46.28515625" style="3" customWidth="1"/>
    <col min="2555" max="2555" width="13" style="3" customWidth="1"/>
    <col min="2556" max="2557" width="11" style="3"/>
    <col min="2558" max="2558" width="4.7109375" style="3" customWidth="1"/>
    <col min="2559" max="2559" width="61" style="3" customWidth="1"/>
    <col min="2560" max="2560" width="27.7109375" style="3" customWidth="1"/>
    <col min="2561" max="2561" width="9.5703125" style="3" customWidth="1"/>
    <col min="2562" max="2562" width="45.7109375" style="3" customWidth="1"/>
    <col min="2563" max="2808" width="9.140625" style="3" customWidth="1"/>
    <col min="2809" max="2809" width="4.7109375" style="3" customWidth="1"/>
    <col min="2810" max="2810" width="46.28515625" style="3" customWidth="1"/>
    <col min="2811" max="2811" width="13" style="3" customWidth="1"/>
    <col min="2812" max="2813" width="11" style="3"/>
    <col min="2814" max="2814" width="4.7109375" style="3" customWidth="1"/>
    <col min="2815" max="2815" width="61" style="3" customWidth="1"/>
    <col min="2816" max="2816" width="27.7109375" style="3" customWidth="1"/>
    <col min="2817" max="2817" width="9.5703125" style="3" customWidth="1"/>
    <col min="2818" max="2818" width="45.7109375" style="3" customWidth="1"/>
    <col min="2819" max="3064" width="9.140625" style="3" customWidth="1"/>
    <col min="3065" max="3065" width="4.7109375" style="3" customWidth="1"/>
    <col min="3066" max="3066" width="46.28515625" style="3" customWidth="1"/>
    <col min="3067" max="3067" width="13" style="3" customWidth="1"/>
    <col min="3068" max="3069" width="11" style="3"/>
    <col min="3070" max="3070" width="4.7109375" style="3" customWidth="1"/>
    <col min="3071" max="3071" width="61" style="3" customWidth="1"/>
    <col min="3072" max="3072" width="27.7109375" style="3" customWidth="1"/>
    <col min="3073" max="3073" width="9.5703125" style="3" customWidth="1"/>
    <col min="3074" max="3074" width="45.7109375" style="3" customWidth="1"/>
    <col min="3075" max="3320" width="9.140625" style="3" customWidth="1"/>
    <col min="3321" max="3321" width="4.7109375" style="3" customWidth="1"/>
    <col min="3322" max="3322" width="46.28515625" style="3" customWidth="1"/>
    <col min="3323" max="3323" width="13" style="3" customWidth="1"/>
    <col min="3324" max="3325" width="11" style="3"/>
    <col min="3326" max="3326" width="4.7109375" style="3" customWidth="1"/>
    <col min="3327" max="3327" width="61" style="3" customWidth="1"/>
    <col min="3328" max="3328" width="27.7109375" style="3" customWidth="1"/>
    <col min="3329" max="3329" width="9.5703125" style="3" customWidth="1"/>
    <col min="3330" max="3330" width="45.7109375" style="3" customWidth="1"/>
    <col min="3331" max="3576" width="9.140625" style="3" customWidth="1"/>
    <col min="3577" max="3577" width="4.7109375" style="3" customWidth="1"/>
    <col min="3578" max="3578" width="46.28515625" style="3" customWidth="1"/>
    <col min="3579" max="3579" width="13" style="3" customWidth="1"/>
    <col min="3580" max="3581" width="11" style="3"/>
    <col min="3582" max="3582" width="4.7109375" style="3" customWidth="1"/>
    <col min="3583" max="3583" width="61" style="3" customWidth="1"/>
    <col min="3584" max="3584" width="27.7109375" style="3" customWidth="1"/>
    <col min="3585" max="3585" width="9.5703125" style="3" customWidth="1"/>
    <col min="3586" max="3586" width="45.7109375" style="3" customWidth="1"/>
    <col min="3587" max="3832" width="9.140625" style="3" customWidth="1"/>
    <col min="3833" max="3833" width="4.7109375" style="3" customWidth="1"/>
    <col min="3834" max="3834" width="46.28515625" style="3" customWidth="1"/>
    <col min="3835" max="3835" width="13" style="3" customWidth="1"/>
    <col min="3836" max="3837" width="11" style="3"/>
    <col min="3838" max="3838" width="4.7109375" style="3" customWidth="1"/>
    <col min="3839" max="3839" width="61" style="3" customWidth="1"/>
    <col min="3840" max="3840" width="27.7109375" style="3" customWidth="1"/>
    <col min="3841" max="3841" width="9.5703125" style="3" customWidth="1"/>
    <col min="3842" max="3842" width="45.7109375" style="3" customWidth="1"/>
    <col min="3843" max="4088" width="9.140625" style="3" customWidth="1"/>
    <col min="4089" max="4089" width="4.7109375" style="3" customWidth="1"/>
    <col min="4090" max="4090" width="46.28515625" style="3" customWidth="1"/>
    <col min="4091" max="4091" width="13" style="3" customWidth="1"/>
    <col min="4092" max="4093" width="11" style="3"/>
    <col min="4094" max="4094" width="4.7109375" style="3" customWidth="1"/>
    <col min="4095" max="4095" width="61" style="3" customWidth="1"/>
    <col min="4096" max="4096" width="27.7109375" style="3" customWidth="1"/>
    <col min="4097" max="4097" width="9.5703125" style="3" customWidth="1"/>
    <col min="4098" max="4098" width="45.7109375" style="3" customWidth="1"/>
    <col min="4099" max="4344" width="9.140625" style="3" customWidth="1"/>
    <col min="4345" max="4345" width="4.7109375" style="3" customWidth="1"/>
    <col min="4346" max="4346" width="46.28515625" style="3" customWidth="1"/>
    <col min="4347" max="4347" width="13" style="3" customWidth="1"/>
    <col min="4348" max="4349" width="11" style="3"/>
    <col min="4350" max="4350" width="4.7109375" style="3" customWidth="1"/>
    <col min="4351" max="4351" width="61" style="3" customWidth="1"/>
    <col min="4352" max="4352" width="27.7109375" style="3" customWidth="1"/>
    <col min="4353" max="4353" width="9.5703125" style="3" customWidth="1"/>
    <col min="4354" max="4354" width="45.7109375" style="3" customWidth="1"/>
    <col min="4355" max="4600" width="9.140625" style="3" customWidth="1"/>
    <col min="4601" max="4601" width="4.7109375" style="3" customWidth="1"/>
    <col min="4602" max="4602" width="46.28515625" style="3" customWidth="1"/>
    <col min="4603" max="4603" width="13" style="3" customWidth="1"/>
    <col min="4604" max="4605" width="11" style="3"/>
    <col min="4606" max="4606" width="4.7109375" style="3" customWidth="1"/>
    <col min="4607" max="4607" width="61" style="3" customWidth="1"/>
    <col min="4608" max="4608" width="27.7109375" style="3" customWidth="1"/>
    <col min="4609" max="4609" width="9.5703125" style="3" customWidth="1"/>
    <col min="4610" max="4610" width="45.7109375" style="3" customWidth="1"/>
    <col min="4611" max="4856" width="9.140625" style="3" customWidth="1"/>
    <col min="4857" max="4857" width="4.7109375" style="3" customWidth="1"/>
    <col min="4858" max="4858" width="46.28515625" style="3" customWidth="1"/>
    <col min="4859" max="4859" width="13" style="3" customWidth="1"/>
    <col min="4860" max="4861" width="11" style="3"/>
    <col min="4862" max="4862" width="4.7109375" style="3" customWidth="1"/>
    <col min="4863" max="4863" width="61" style="3" customWidth="1"/>
    <col min="4864" max="4864" width="27.7109375" style="3" customWidth="1"/>
    <col min="4865" max="4865" width="9.5703125" style="3" customWidth="1"/>
    <col min="4866" max="4866" width="45.7109375" style="3" customWidth="1"/>
    <col min="4867" max="5112" width="9.140625" style="3" customWidth="1"/>
    <col min="5113" max="5113" width="4.7109375" style="3" customWidth="1"/>
    <col min="5114" max="5114" width="46.28515625" style="3" customWidth="1"/>
    <col min="5115" max="5115" width="13" style="3" customWidth="1"/>
    <col min="5116" max="5117" width="11" style="3"/>
    <col min="5118" max="5118" width="4.7109375" style="3" customWidth="1"/>
    <col min="5119" max="5119" width="61" style="3" customWidth="1"/>
    <col min="5120" max="5120" width="27.7109375" style="3" customWidth="1"/>
    <col min="5121" max="5121" width="9.5703125" style="3" customWidth="1"/>
    <col min="5122" max="5122" width="45.7109375" style="3" customWidth="1"/>
    <col min="5123" max="5368" width="9.140625" style="3" customWidth="1"/>
    <col min="5369" max="5369" width="4.7109375" style="3" customWidth="1"/>
    <col min="5370" max="5370" width="46.28515625" style="3" customWidth="1"/>
    <col min="5371" max="5371" width="13" style="3" customWidth="1"/>
    <col min="5372" max="5373" width="11" style="3"/>
    <col min="5374" max="5374" width="4.7109375" style="3" customWidth="1"/>
    <col min="5375" max="5375" width="61" style="3" customWidth="1"/>
    <col min="5376" max="5376" width="27.7109375" style="3" customWidth="1"/>
    <col min="5377" max="5377" width="9.5703125" style="3" customWidth="1"/>
    <col min="5378" max="5378" width="45.7109375" style="3" customWidth="1"/>
    <col min="5379" max="5624" width="9.140625" style="3" customWidth="1"/>
    <col min="5625" max="5625" width="4.7109375" style="3" customWidth="1"/>
    <col min="5626" max="5626" width="46.28515625" style="3" customWidth="1"/>
    <col min="5627" max="5627" width="13" style="3" customWidth="1"/>
    <col min="5628" max="5629" width="11" style="3"/>
    <col min="5630" max="5630" width="4.7109375" style="3" customWidth="1"/>
    <col min="5631" max="5631" width="61" style="3" customWidth="1"/>
    <col min="5632" max="5632" width="27.7109375" style="3" customWidth="1"/>
    <col min="5633" max="5633" width="9.5703125" style="3" customWidth="1"/>
    <col min="5634" max="5634" width="45.7109375" style="3" customWidth="1"/>
    <col min="5635" max="5880" width="9.140625" style="3" customWidth="1"/>
    <col min="5881" max="5881" width="4.7109375" style="3" customWidth="1"/>
    <col min="5882" max="5882" width="46.28515625" style="3" customWidth="1"/>
    <col min="5883" max="5883" width="13" style="3" customWidth="1"/>
    <col min="5884" max="5885" width="11" style="3"/>
    <col min="5886" max="5886" width="4.7109375" style="3" customWidth="1"/>
    <col min="5887" max="5887" width="61" style="3" customWidth="1"/>
    <col min="5888" max="5888" width="27.7109375" style="3" customWidth="1"/>
    <col min="5889" max="5889" width="9.5703125" style="3" customWidth="1"/>
    <col min="5890" max="5890" width="45.7109375" style="3" customWidth="1"/>
    <col min="5891" max="6136" width="9.140625" style="3" customWidth="1"/>
    <col min="6137" max="6137" width="4.7109375" style="3" customWidth="1"/>
    <col min="6138" max="6138" width="46.28515625" style="3" customWidth="1"/>
    <col min="6139" max="6139" width="13" style="3" customWidth="1"/>
    <col min="6140" max="6141" width="11" style="3"/>
    <col min="6142" max="6142" width="4.7109375" style="3" customWidth="1"/>
    <col min="6143" max="6143" width="61" style="3" customWidth="1"/>
    <col min="6144" max="6144" width="27.7109375" style="3" customWidth="1"/>
    <col min="6145" max="6145" width="9.5703125" style="3" customWidth="1"/>
    <col min="6146" max="6146" width="45.7109375" style="3" customWidth="1"/>
    <col min="6147" max="6392" width="9.140625" style="3" customWidth="1"/>
    <col min="6393" max="6393" width="4.7109375" style="3" customWidth="1"/>
    <col min="6394" max="6394" width="46.28515625" style="3" customWidth="1"/>
    <col min="6395" max="6395" width="13" style="3" customWidth="1"/>
    <col min="6396" max="6397" width="11" style="3"/>
    <col min="6398" max="6398" width="4.7109375" style="3" customWidth="1"/>
    <col min="6399" max="6399" width="61" style="3" customWidth="1"/>
    <col min="6400" max="6400" width="27.7109375" style="3" customWidth="1"/>
    <col min="6401" max="6401" width="9.5703125" style="3" customWidth="1"/>
    <col min="6402" max="6402" width="45.7109375" style="3" customWidth="1"/>
    <col min="6403" max="6648" width="9.140625" style="3" customWidth="1"/>
    <col min="6649" max="6649" width="4.7109375" style="3" customWidth="1"/>
    <col min="6650" max="6650" width="46.28515625" style="3" customWidth="1"/>
    <col min="6651" max="6651" width="13" style="3" customWidth="1"/>
    <col min="6652" max="6653" width="11" style="3"/>
    <col min="6654" max="6654" width="4.7109375" style="3" customWidth="1"/>
    <col min="6655" max="6655" width="61" style="3" customWidth="1"/>
    <col min="6656" max="6656" width="27.7109375" style="3" customWidth="1"/>
    <col min="6657" max="6657" width="9.5703125" style="3" customWidth="1"/>
    <col min="6658" max="6658" width="45.7109375" style="3" customWidth="1"/>
    <col min="6659" max="6904" width="9.140625" style="3" customWidth="1"/>
    <col min="6905" max="6905" width="4.7109375" style="3" customWidth="1"/>
    <col min="6906" max="6906" width="46.28515625" style="3" customWidth="1"/>
    <col min="6907" max="6907" width="13" style="3" customWidth="1"/>
    <col min="6908" max="6909" width="11" style="3"/>
    <col min="6910" max="6910" width="4.7109375" style="3" customWidth="1"/>
    <col min="6911" max="6911" width="61" style="3" customWidth="1"/>
    <col min="6912" max="6912" width="27.7109375" style="3" customWidth="1"/>
    <col min="6913" max="6913" width="9.5703125" style="3" customWidth="1"/>
    <col min="6914" max="6914" width="45.7109375" style="3" customWidth="1"/>
    <col min="6915" max="7160" width="9.140625" style="3" customWidth="1"/>
    <col min="7161" max="7161" width="4.7109375" style="3" customWidth="1"/>
    <col min="7162" max="7162" width="46.28515625" style="3" customWidth="1"/>
    <col min="7163" max="7163" width="13" style="3" customWidth="1"/>
    <col min="7164" max="7165" width="11" style="3"/>
    <col min="7166" max="7166" width="4.7109375" style="3" customWidth="1"/>
    <col min="7167" max="7167" width="61" style="3" customWidth="1"/>
    <col min="7168" max="7168" width="27.7109375" style="3" customWidth="1"/>
    <col min="7169" max="7169" width="9.5703125" style="3" customWidth="1"/>
    <col min="7170" max="7170" width="45.7109375" style="3" customWidth="1"/>
    <col min="7171" max="7416" width="9.140625" style="3" customWidth="1"/>
    <col min="7417" max="7417" width="4.7109375" style="3" customWidth="1"/>
    <col min="7418" max="7418" width="46.28515625" style="3" customWidth="1"/>
    <col min="7419" max="7419" width="13" style="3" customWidth="1"/>
    <col min="7420" max="7421" width="11" style="3"/>
    <col min="7422" max="7422" width="4.7109375" style="3" customWidth="1"/>
    <col min="7423" max="7423" width="61" style="3" customWidth="1"/>
    <col min="7424" max="7424" width="27.7109375" style="3" customWidth="1"/>
    <col min="7425" max="7425" width="9.5703125" style="3" customWidth="1"/>
    <col min="7426" max="7426" width="45.7109375" style="3" customWidth="1"/>
    <col min="7427" max="7672" width="9.140625" style="3" customWidth="1"/>
    <col min="7673" max="7673" width="4.7109375" style="3" customWidth="1"/>
    <col min="7674" max="7674" width="46.28515625" style="3" customWidth="1"/>
    <col min="7675" max="7675" width="13" style="3" customWidth="1"/>
    <col min="7676" max="7677" width="11" style="3"/>
    <col min="7678" max="7678" width="4.7109375" style="3" customWidth="1"/>
    <col min="7679" max="7679" width="61" style="3" customWidth="1"/>
    <col min="7680" max="7680" width="27.7109375" style="3" customWidth="1"/>
    <col min="7681" max="7681" width="9.5703125" style="3" customWidth="1"/>
    <col min="7682" max="7682" width="45.7109375" style="3" customWidth="1"/>
    <col min="7683" max="7928" width="9.140625" style="3" customWidth="1"/>
    <col min="7929" max="7929" width="4.7109375" style="3" customWidth="1"/>
    <col min="7930" max="7930" width="46.28515625" style="3" customWidth="1"/>
    <col min="7931" max="7931" width="13" style="3" customWidth="1"/>
    <col min="7932" max="7933" width="11" style="3"/>
    <col min="7934" max="7934" width="4.7109375" style="3" customWidth="1"/>
    <col min="7935" max="7935" width="61" style="3" customWidth="1"/>
    <col min="7936" max="7936" width="27.7109375" style="3" customWidth="1"/>
    <col min="7937" max="7937" width="9.5703125" style="3" customWidth="1"/>
    <col min="7938" max="7938" width="45.7109375" style="3" customWidth="1"/>
    <col min="7939" max="8184" width="9.140625" style="3" customWidth="1"/>
    <col min="8185" max="8185" width="4.7109375" style="3" customWidth="1"/>
    <col min="8186" max="8186" width="46.28515625" style="3" customWidth="1"/>
    <col min="8187" max="8187" width="13" style="3" customWidth="1"/>
    <col min="8188" max="8189" width="11" style="3"/>
    <col min="8190" max="8190" width="4.7109375" style="3" customWidth="1"/>
    <col min="8191" max="8191" width="61" style="3" customWidth="1"/>
    <col min="8192" max="8192" width="27.7109375" style="3" customWidth="1"/>
    <col min="8193" max="8193" width="9.5703125" style="3" customWidth="1"/>
    <col min="8194" max="8194" width="45.7109375" style="3" customWidth="1"/>
    <col min="8195" max="8440" width="9.140625" style="3" customWidth="1"/>
    <col min="8441" max="8441" width="4.7109375" style="3" customWidth="1"/>
    <col min="8442" max="8442" width="46.28515625" style="3" customWidth="1"/>
    <col min="8443" max="8443" width="13" style="3" customWidth="1"/>
    <col min="8444" max="8445" width="11" style="3"/>
    <col min="8446" max="8446" width="4.7109375" style="3" customWidth="1"/>
    <col min="8447" max="8447" width="61" style="3" customWidth="1"/>
    <col min="8448" max="8448" width="27.7109375" style="3" customWidth="1"/>
    <col min="8449" max="8449" width="9.5703125" style="3" customWidth="1"/>
    <col min="8450" max="8450" width="45.7109375" style="3" customWidth="1"/>
    <col min="8451" max="8696" width="9.140625" style="3" customWidth="1"/>
    <col min="8697" max="8697" width="4.7109375" style="3" customWidth="1"/>
    <col min="8698" max="8698" width="46.28515625" style="3" customWidth="1"/>
    <col min="8699" max="8699" width="13" style="3" customWidth="1"/>
    <col min="8700" max="8701" width="11" style="3"/>
    <col min="8702" max="8702" width="4.7109375" style="3" customWidth="1"/>
    <col min="8703" max="8703" width="61" style="3" customWidth="1"/>
    <col min="8704" max="8704" width="27.7109375" style="3" customWidth="1"/>
    <col min="8705" max="8705" width="9.5703125" style="3" customWidth="1"/>
    <col min="8706" max="8706" width="45.7109375" style="3" customWidth="1"/>
    <col min="8707" max="8952" width="9.140625" style="3" customWidth="1"/>
    <col min="8953" max="8953" width="4.7109375" style="3" customWidth="1"/>
    <col min="8954" max="8954" width="46.28515625" style="3" customWidth="1"/>
    <col min="8955" max="8955" width="13" style="3" customWidth="1"/>
    <col min="8956" max="8957" width="11" style="3"/>
    <col min="8958" max="8958" width="4.7109375" style="3" customWidth="1"/>
    <col min="8959" max="8959" width="61" style="3" customWidth="1"/>
    <col min="8960" max="8960" width="27.7109375" style="3" customWidth="1"/>
    <col min="8961" max="8961" width="9.5703125" style="3" customWidth="1"/>
    <col min="8962" max="8962" width="45.7109375" style="3" customWidth="1"/>
    <col min="8963" max="9208" width="9.140625" style="3" customWidth="1"/>
    <col min="9209" max="9209" width="4.7109375" style="3" customWidth="1"/>
    <col min="9210" max="9210" width="46.28515625" style="3" customWidth="1"/>
    <col min="9211" max="9211" width="13" style="3" customWidth="1"/>
    <col min="9212" max="9213" width="11" style="3"/>
    <col min="9214" max="9214" width="4.7109375" style="3" customWidth="1"/>
    <col min="9215" max="9215" width="61" style="3" customWidth="1"/>
    <col min="9216" max="9216" width="27.7109375" style="3" customWidth="1"/>
    <col min="9217" max="9217" width="9.5703125" style="3" customWidth="1"/>
    <col min="9218" max="9218" width="45.7109375" style="3" customWidth="1"/>
    <col min="9219" max="9464" width="9.140625" style="3" customWidth="1"/>
    <col min="9465" max="9465" width="4.7109375" style="3" customWidth="1"/>
    <col min="9466" max="9466" width="46.28515625" style="3" customWidth="1"/>
    <col min="9467" max="9467" width="13" style="3" customWidth="1"/>
    <col min="9468" max="9469" width="11" style="3"/>
    <col min="9470" max="9470" width="4.7109375" style="3" customWidth="1"/>
    <col min="9471" max="9471" width="61" style="3" customWidth="1"/>
    <col min="9472" max="9472" width="27.7109375" style="3" customWidth="1"/>
    <col min="9473" max="9473" width="9.5703125" style="3" customWidth="1"/>
    <col min="9474" max="9474" width="45.7109375" style="3" customWidth="1"/>
    <col min="9475" max="9720" width="9.140625" style="3" customWidth="1"/>
    <col min="9721" max="9721" width="4.7109375" style="3" customWidth="1"/>
    <col min="9722" max="9722" width="46.28515625" style="3" customWidth="1"/>
    <col min="9723" max="9723" width="13" style="3" customWidth="1"/>
    <col min="9724" max="9725" width="11" style="3"/>
    <col min="9726" max="9726" width="4.7109375" style="3" customWidth="1"/>
    <col min="9727" max="9727" width="61" style="3" customWidth="1"/>
    <col min="9728" max="9728" width="27.7109375" style="3" customWidth="1"/>
    <col min="9729" max="9729" width="9.5703125" style="3" customWidth="1"/>
    <col min="9730" max="9730" width="45.7109375" style="3" customWidth="1"/>
    <col min="9731" max="9976" width="9.140625" style="3" customWidth="1"/>
    <col min="9977" max="9977" width="4.7109375" style="3" customWidth="1"/>
    <col min="9978" max="9978" width="46.28515625" style="3" customWidth="1"/>
    <col min="9979" max="9979" width="13" style="3" customWidth="1"/>
    <col min="9980" max="9981" width="11" style="3"/>
    <col min="9982" max="9982" width="4.7109375" style="3" customWidth="1"/>
    <col min="9983" max="9983" width="61" style="3" customWidth="1"/>
    <col min="9984" max="9984" width="27.7109375" style="3" customWidth="1"/>
    <col min="9985" max="9985" width="9.5703125" style="3" customWidth="1"/>
    <col min="9986" max="9986" width="45.7109375" style="3" customWidth="1"/>
    <col min="9987" max="10232" width="9.140625" style="3" customWidth="1"/>
    <col min="10233" max="10233" width="4.7109375" style="3" customWidth="1"/>
    <col min="10234" max="10234" width="46.28515625" style="3" customWidth="1"/>
    <col min="10235" max="10235" width="13" style="3" customWidth="1"/>
    <col min="10236" max="10237" width="11" style="3"/>
    <col min="10238" max="10238" width="4.7109375" style="3" customWidth="1"/>
    <col min="10239" max="10239" width="61" style="3" customWidth="1"/>
    <col min="10240" max="10240" width="27.7109375" style="3" customWidth="1"/>
    <col min="10241" max="10241" width="9.5703125" style="3" customWidth="1"/>
    <col min="10242" max="10242" width="45.7109375" style="3" customWidth="1"/>
    <col min="10243" max="10488" width="9.140625" style="3" customWidth="1"/>
    <col min="10489" max="10489" width="4.7109375" style="3" customWidth="1"/>
    <col min="10490" max="10490" width="46.28515625" style="3" customWidth="1"/>
    <col min="10491" max="10491" width="13" style="3" customWidth="1"/>
    <col min="10492" max="10493" width="11" style="3"/>
    <col min="10494" max="10494" width="4.7109375" style="3" customWidth="1"/>
    <col min="10495" max="10495" width="61" style="3" customWidth="1"/>
    <col min="10496" max="10496" width="27.7109375" style="3" customWidth="1"/>
    <col min="10497" max="10497" width="9.5703125" style="3" customWidth="1"/>
    <col min="10498" max="10498" width="45.7109375" style="3" customWidth="1"/>
    <col min="10499" max="10744" width="9.140625" style="3" customWidth="1"/>
    <col min="10745" max="10745" width="4.7109375" style="3" customWidth="1"/>
    <col min="10746" max="10746" width="46.28515625" style="3" customWidth="1"/>
    <col min="10747" max="10747" width="13" style="3" customWidth="1"/>
    <col min="10748" max="10749" width="11" style="3"/>
    <col min="10750" max="10750" width="4.7109375" style="3" customWidth="1"/>
    <col min="10751" max="10751" width="61" style="3" customWidth="1"/>
    <col min="10752" max="10752" width="27.7109375" style="3" customWidth="1"/>
    <col min="10753" max="10753" width="9.5703125" style="3" customWidth="1"/>
    <col min="10754" max="10754" width="45.7109375" style="3" customWidth="1"/>
    <col min="10755" max="11000" width="9.140625" style="3" customWidth="1"/>
    <col min="11001" max="11001" width="4.7109375" style="3" customWidth="1"/>
    <col min="11002" max="11002" width="46.28515625" style="3" customWidth="1"/>
    <col min="11003" max="11003" width="13" style="3" customWidth="1"/>
    <col min="11004" max="11005" width="11" style="3"/>
    <col min="11006" max="11006" width="4.7109375" style="3" customWidth="1"/>
    <col min="11007" max="11007" width="61" style="3" customWidth="1"/>
    <col min="11008" max="11008" width="27.7109375" style="3" customWidth="1"/>
    <col min="11009" max="11009" width="9.5703125" style="3" customWidth="1"/>
    <col min="11010" max="11010" width="45.7109375" style="3" customWidth="1"/>
    <col min="11011" max="11256" width="9.140625" style="3" customWidth="1"/>
    <col min="11257" max="11257" width="4.7109375" style="3" customWidth="1"/>
    <col min="11258" max="11258" width="46.28515625" style="3" customWidth="1"/>
    <col min="11259" max="11259" width="13" style="3" customWidth="1"/>
    <col min="11260" max="11261" width="11" style="3"/>
    <col min="11262" max="11262" width="4.7109375" style="3" customWidth="1"/>
    <col min="11263" max="11263" width="61" style="3" customWidth="1"/>
    <col min="11264" max="11264" width="27.7109375" style="3" customWidth="1"/>
    <col min="11265" max="11265" width="9.5703125" style="3" customWidth="1"/>
    <col min="11266" max="11266" width="45.7109375" style="3" customWidth="1"/>
    <col min="11267" max="11512" width="9.140625" style="3" customWidth="1"/>
    <col min="11513" max="11513" width="4.7109375" style="3" customWidth="1"/>
    <col min="11514" max="11514" width="46.28515625" style="3" customWidth="1"/>
    <col min="11515" max="11515" width="13" style="3" customWidth="1"/>
    <col min="11516" max="11517" width="11" style="3"/>
    <col min="11518" max="11518" width="4.7109375" style="3" customWidth="1"/>
    <col min="11519" max="11519" width="61" style="3" customWidth="1"/>
    <col min="11520" max="11520" width="27.7109375" style="3" customWidth="1"/>
    <col min="11521" max="11521" width="9.5703125" style="3" customWidth="1"/>
    <col min="11522" max="11522" width="45.7109375" style="3" customWidth="1"/>
    <col min="11523" max="11768" width="9.140625" style="3" customWidth="1"/>
    <col min="11769" max="11769" width="4.7109375" style="3" customWidth="1"/>
    <col min="11770" max="11770" width="46.28515625" style="3" customWidth="1"/>
    <col min="11771" max="11771" width="13" style="3" customWidth="1"/>
    <col min="11772" max="11773" width="11" style="3"/>
    <col min="11774" max="11774" width="4.7109375" style="3" customWidth="1"/>
    <col min="11775" max="11775" width="61" style="3" customWidth="1"/>
    <col min="11776" max="11776" width="27.7109375" style="3" customWidth="1"/>
    <col min="11777" max="11777" width="9.5703125" style="3" customWidth="1"/>
    <col min="11778" max="11778" width="45.7109375" style="3" customWidth="1"/>
    <col min="11779" max="12024" width="9.140625" style="3" customWidth="1"/>
    <col min="12025" max="12025" width="4.7109375" style="3" customWidth="1"/>
    <col min="12026" max="12026" width="46.28515625" style="3" customWidth="1"/>
    <col min="12027" max="12027" width="13" style="3" customWidth="1"/>
    <col min="12028" max="12029" width="11" style="3"/>
    <col min="12030" max="12030" width="4.7109375" style="3" customWidth="1"/>
    <col min="12031" max="12031" width="61" style="3" customWidth="1"/>
    <col min="12032" max="12032" width="27.7109375" style="3" customWidth="1"/>
    <col min="12033" max="12033" width="9.5703125" style="3" customWidth="1"/>
    <col min="12034" max="12034" width="45.7109375" style="3" customWidth="1"/>
    <col min="12035" max="12280" width="9.140625" style="3" customWidth="1"/>
    <col min="12281" max="12281" width="4.7109375" style="3" customWidth="1"/>
    <col min="12282" max="12282" width="46.28515625" style="3" customWidth="1"/>
    <col min="12283" max="12283" width="13" style="3" customWidth="1"/>
    <col min="12284" max="12285" width="11" style="3"/>
    <col min="12286" max="12286" width="4.7109375" style="3" customWidth="1"/>
    <col min="12287" max="12287" width="61" style="3" customWidth="1"/>
    <col min="12288" max="12288" width="27.7109375" style="3" customWidth="1"/>
    <col min="12289" max="12289" width="9.5703125" style="3" customWidth="1"/>
    <col min="12290" max="12290" width="45.7109375" style="3" customWidth="1"/>
    <col min="12291" max="12536" width="9.140625" style="3" customWidth="1"/>
    <col min="12537" max="12537" width="4.7109375" style="3" customWidth="1"/>
    <col min="12538" max="12538" width="46.28515625" style="3" customWidth="1"/>
    <col min="12539" max="12539" width="13" style="3" customWidth="1"/>
    <col min="12540" max="12541" width="11" style="3"/>
    <col min="12542" max="12542" width="4.7109375" style="3" customWidth="1"/>
    <col min="12543" max="12543" width="61" style="3" customWidth="1"/>
    <col min="12544" max="12544" width="27.7109375" style="3" customWidth="1"/>
    <col min="12545" max="12545" width="9.5703125" style="3" customWidth="1"/>
    <col min="12546" max="12546" width="45.7109375" style="3" customWidth="1"/>
    <col min="12547" max="12792" width="9.140625" style="3" customWidth="1"/>
    <col min="12793" max="12793" width="4.7109375" style="3" customWidth="1"/>
    <col min="12794" max="12794" width="46.28515625" style="3" customWidth="1"/>
    <col min="12795" max="12795" width="13" style="3" customWidth="1"/>
    <col min="12796" max="12797" width="11" style="3"/>
    <col min="12798" max="12798" width="4.7109375" style="3" customWidth="1"/>
    <col min="12799" max="12799" width="61" style="3" customWidth="1"/>
    <col min="12800" max="12800" width="27.7109375" style="3" customWidth="1"/>
    <col min="12801" max="12801" width="9.5703125" style="3" customWidth="1"/>
    <col min="12802" max="12802" width="45.7109375" style="3" customWidth="1"/>
    <col min="12803" max="13048" width="9.140625" style="3" customWidth="1"/>
    <col min="13049" max="13049" width="4.7109375" style="3" customWidth="1"/>
    <col min="13050" max="13050" width="46.28515625" style="3" customWidth="1"/>
    <col min="13051" max="13051" width="13" style="3" customWidth="1"/>
    <col min="13052" max="13053" width="11" style="3"/>
    <col min="13054" max="13054" width="4.7109375" style="3" customWidth="1"/>
    <col min="13055" max="13055" width="61" style="3" customWidth="1"/>
    <col min="13056" max="13056" width="27.7109375" style="3" customWidth="1"/>
    <col min="13057" max="13057" width="9.5703125" style="3" customWidth="1"/>
    <col min="13058" max="13058" width="45.7109375" style="3" customWidth="1"/>
    <col min="13059" max="13304" width="9.140625" style="3" customWidth="1"/>
    <col min="13305" max="13305" width="4.7109375" style="3" customWidth="1"/>
    <col min="13306" max="13306" width="46.28515625" style="3" customWidth="1"/>
    <col min="13307" max="13307" width="13" style="3" customWidth="1"/>
    <col min="13308" max="13309" width="11" style="3"/>
    <col min="13310" max="13310" width="4.7109375" style="3" customWidth="1"/>
    <col min="13311" max="13311" width="61" style="3" customWidth="1"/>
    <col min="13312" max="13312" width="27.7109375" style="3" customWidth="1"/>
    <col min="13313" max="13313" width="9.5703125" style="3" customWidth="1"/>
    <col min="13314" max="13314" width="45.7109375" style="3" customWidth="1"/>
    <col min="13315" max="13560" width="9.140625" style="3" customWidth="1"/>
    <col min="13561" max="13561" width="4.7109375" style="3" customWidth="1"/>
    <col min="13562" max="13562" width="46.28515625" style="3" customWidth="1"/>
    <col min="13563" max="13563" width="13" style="3" customWidth="1"/>
    <col min="13564" max="13565" width="11" style="3"/>
    <col min="13566" max="13566" width="4.7109375" style="3" customWidth="1"/>
    <col min="13567" max="13567" width="61" style="3" customWidth="1"/>
    <col min="13568" max="13568" width="27.7109375" style="3" customWidth="1"/>
    <col min="13569" max="13569" width="9.5703125" style="3" customWidth="1"/>
    <col min="13570" max="13570" width="45.7109375" style="3" customWidth="1"/>
    <col min="13571" max="13816" width="9.140625" style="3" customWidth="1"/>
    <col min="13817" max="13817" width="4.7109375" style="3" customWidth="1"/>
    <col min="13818" max="13818" width="46.28515625" style="3" customWidth="1"/>
    <col min="13819" max="13819" width="13" style="3" customWidth="1"/>
    <col min="13820" max="13821" width="11" style="3"/>
    <col min="13822" max="13822" width="4.7109375" style="3" customWidth="1"/>
    <col min="13823" max="13823" width="61" style="3" customWidth="1"/>
    <col min="13824" max="13824" width="27.7109375" style="3" customWidth="1"/>
    <col min="13825" max="13825" width="9.5703125" style="3" customWidth="1"/>
    <col min="13826" max="13826" width="45.7109375" style="3" customWidth="1"/>
    <col min="13827" max="14072" width="9.140625" style="3" customWidth="1"/>
    <col min="14073" max="14073" width="4.7109375" style="3" customWidth="1"/>
    <col min="14074" max="14074" width="46.28515625" style="3" customWidth="1"/>
    <col min="14075" max="14075" width="13" style="3" customWidth="1"/>
    <col min="14076" max="14077" width="11" style="3"/>
    <col min="14078" max="14078" width="4.7109375" style="3" customWidth="1"/>
    <col min="14079" max="14079" width="61" style="3" customWidth="1"/>
    <col min="14080" max="14080" width="27.7109375" style="3" customWidth="1"/>
    <col min="14081" max="14081" width="9.5703125" style="3" customWidth="1"/>
    <col min="14082" max="14082" width="45.7109375" style="3" customWidth="1"/>
    <col min="14083" max="14328" width="9.140625" style="3" customWidth="1"/>
    <col min="14329" max="14329" width="4.7109375" style="3" customWidth="1"/>
    <col min="14330" max="14330" width="46.28515625" style="3" customWidth="1"/>
    <col min="14331" max="14331" width="13" style="3" customWidth="1"/>
    <col min="14332" max="14333" width="11" style="3"/>
    <col min="14334" max="14334" width="4.7109375" style="3" customWidth="1"/>
    <col min="14335" max="14335" width="61" style="3" customWidth="1"/>
    <col min="14336" max="14336" width="27.7109375" style="3" customWidth="1"/>
    <col min="14337" max="14337" width="9.5703125" style="3" customWidth="1"/>
    <col min="14338" max="14338" width="45.7109375" style="3" customWidth="1"/>
    <col min="14339" max="14584" width="9.140625" style="3" customWidth="1"/>
    <col min="14585" max="14585" width="4.7109375" style="3" customWidth="1"/>
    <col min="14586" max="14586" width="46.28515625" style="3" customWidth="1"/>
    <col min="14587" max="14587" width="13" style="3" customWidth="1"/>
    <col min="14588" max="14589" width="11" style="3"/>
    <col min="14590" max="14590" width="4.7109375" style="3" customWidth="1"/>
    <col min="14591" max="14591" width="61" style="3" customWidth="1"/>
    <col min="14592" max="14592" width="27.7109375" style="3" customWidth="1"/>
    <col min="14593" max="14593" width="9.5703125" style="3" customWidth="1"/>
    <col min="14594" max="14594" width="45.7109375" style="3" customWidth="1"/>
    <col min="14595" max="14840" width="9.140625" style="3" customWidth="1"/>
    <col min="14841" max="14841" width="4.7109375" style="3" customWidth="1"/>
    <col min="14842" max="14842" width="46.28515625" style="3" customWidth="1"/>
    <col min="14843" max="14843" width="13" style="3" customWidth="1"/>
    <col min="14844" max="14845" width="11" style="3"/>
    <col min="14846" max="14846" width="4.7109375" style="3" customWidth="1"/>
    <col min="14847" max="14847" width="61" style="3" customWidth="1"/>
    <col min="14848" max="14848" width="27.7109375" style="3" customWidth="1"/>
    <col min="14849" max="14849" width="9.5703125" style="3" customWidth="1"/>
    <col min="14850" max="14850" width="45.7109375" style="3" customWidth="1"/>
    <col min="14851" max="15096" width="9.140625" style="3" customWidth="1"/>
    <col min="15097" max="15097" width="4.7109375" style="3" customWidth="1"/>
    <col min="15098" max="15098" width="46.28515625" style="3" customWidth="1"/>
    <col min="15099" max="15099" width="13" style="3" customWidth="1"/>
    <col min="15100" max="15101" width="11" style="3"/>
    <col min="15102" max="15102" width="4.7109375" style="3" customWidth="1"/>
    <col min="15103" max="15103" width="61" style="3" customWidth="1"/>
    <col min="15104" max="15104" width="27.7109375" style="3" customWidth="1"/>
    <col min="15105" max="15105" width="9.5703125" style="3" customWidth="1"/>
    <col min="15106" max="15106" width="45.7109375" style="3" customWidth="1"/>
    <col min="15107" max="15352" width="9.140625" style="3" customWidth="1"/>
    <col min="15353" max="15353" width="4.7109375" style="3" customWidth="1"/>
    <col min="15354" max="15354" width="46.28515625" style="3" customWidth="1"/>
    <col min="15355" max="15355" width="13" style="3" customWidth="1"/>
    <col min="15356" max="15357" width="11" style="3"/>
    <col min="15358" max="15358" width="4.7109375" style="3" customWidth="1"/>
    <col min="15359" max="15359" width="61" style="3" customWidth="1"/>
    <col min="15360" max="15360" width="27.7109375" style="3" customWidth="1"/>
    <col min="15361" max="15361" width="9.5703125" style="3" customWidth="1"/>
    <col min="15362" max="15362" width="45.7109375" style="3" customWidth="1"/>
    <col min="15363" max="15608" width="9.140625" style="3" customWidth="1"/>
    <col min="15609" max="15609" width="4.7109375" style="3" customWidth="1"/>
    <col min="15610" max="15610" width="46.28515625" style="3" customWidth="1"/>
    <col min="15611" max="15611" width="13" style="3" customWidth="1"/>
    <col min="15612" max="15613" width="11" style="3"/>
    <col min="15614" max="15614" width="4.7109375" style="3" customWidth="1"/>
    <col min="15615" max="15615" width="61" style="3" customWidth="1"/>
    <col min="15616" max="15616" width="27.7109375" style="3" customWidth="1"/>
    <col min="15617" max="15617" width="9.5703125" style="3" customWidth="1"/>
    <col min="15618" max="15618" width="45.7109375" style="3" customWidth="1"/>
    <col min="15619" max="15864" width="9.140625" style="3" customWidth="1"/>
    <col min="15865" max="15865" width="4.7109375" style="3" customWidth="1"/>
    <col min="15866" max="15866" width="46.28515625" style="3" customWidth="1"/>
    <col min="15867" max="15867" width="13" style="3" customWidth="1"/>
    <col min="15868" max="15869" width="11" style="3"/>
    <col min="15870" max="15870" width="4.7109375" style="3" customWidth="1"/>
    <col min="15871" max="15871" width="61" style="3" customWidth="1"/>
    <col min="15872" max="15872" width="27.7109375" style="3" customWidth="1"/>
    <col min="15873" max="15873" width="9.5703125" style="3" customWidth="1"/>
    <col min="15874" max="15874" width="45.7109375" style="3" customWidth="1"/>
    <col min="15875" max="16120" width="9.140625" style="3" customWidth="1"/>
    <col min="16121" max="16121" width="4.7109375" style="3" customWidth="1"/>
    <col min="16122" max="16122" width="46.28515625" style="3" customWidth="1"/>
    <col min="16123" max="16123" width="13" style="3" customWidth="1"/>
    <col min="16124" max="16125" width="11" style="3"/>
    <col min="16126" max="16126" width="4.7109375" style="3" customWidth="1"/>
    <col min="16127" max="16127" width="61" style="3" customWidth="1"/>
    <col min="16128" max="16128" width="27.7109375" style="3" customWidth="1"/>
    <col min="16129" max="16129" width="9.5703125" style="3" customWidth="1"/>
    <col min="16130" max="16130" width="45.7109375" style="3" customWidth="1"/>
    <col min="16131" max="16376" width="9.140625" style="3" customWidth="1"/>
    <col min="16377" max="16377" width="4.7109375" style="3" customWidth="1"/>
    <col min="16378" max="16378" width="46.28515625" style="3" customWidth="1"/>
    <col min="16379" max="16384" width="13" style="3" customWidth="1"/>
  </cols>
  <sheetData>
    <row r="1" spans="2:6" x14ac:dyDescent="0.35">
      <c r="B1" s="35" t="s">
        <v>0</v>
      </c>
      <c r="C1" s="35"/>
    </row>
    <row r="2" spans="2:6" ht="19.5" x14ac:dyDescent="0.35">
      <c r="B2" s="5" t="s">
        <v>46</v>
      </c>
      <c r="C2" s="33"/>
      <c r="D2" s="5"/>
      <c r="E2" s="6"/>
    </row>
    <row r="3" spans="2:6" x14ac:dyDescent="0.35">
      <c r="B3" s="5"/>
      <c r="C3" s="5"/>
      <c r="D3" s="5"/>
      <c r="E3" s="6"/>
    </row>
    <row r="4" spans="2:6" ht="66" x14ac:dyDescent="0.35">
      <c r="B4" s="17" t="s">
        <v>1</v>
      </c>
      <c r="C4" s="18" t="s">
        <v>2</v>
      </c>
      <c r="D4" s="19" t="s">
        <v>3</v>
      </c>
      <c r="E4" s="20" t="s">
        <v>4</v>
      </c>
      <c r="F4" s="17" t="s">
        <v>5</v>
      </c>
    </row>
    <row r="5" spans="2:6" x14ac:dyDescent="0.35">
      <c r="B5" s="21">
        <v>1</v>
      </c>
      <c r="C5" s="28" t="s">
        <v>6</v>
      </c>
      <c r="D5" s="24"/>
      <c r="E5" s="22"/>
      <c r="F5" s="1"/>
    </row>
    <row r="6" spans="2:6" x14ac:dyDescent="0.35">
      <c r="B6" s="21">
        <v>2</v>
      </c>
      <c r="C6" s="28" t="s">
        <v>32</v>
      </c>
      <c r="D6" s="2"/>
      <c r="E6" s="22"/>
      <c r="F6" s="1"/>
    </row>
    <row r="7" spans="2:6" x14ac:dyDescent="0.35">
      <c r="B7" s="21">
        <v>3</v>
      </c>
      <c r="C7" s="28" t="s">
        <v>7</v>
      </c>
      <c r="D7" s="2"/>
      <c r="E7" s="22"/>
      <c r="F7" s="1"/>
    </row>
    <row r="8" spans="2:6" x14ac:dyDescent="0.35">
      <c r="B8" s="21">
        <v>4</v>
      </c>
      <c r="C8" s="28" t="s">
        <v>8</v>
      </c>
      <c r="D8" s="2"/>
      <c r="E8" s="22"/>
      <c r="F8" s="1"/>
    </row>
    <row r="9" spans="2:6" x14ac:dyDescent="0.35">
      <c r="B9" s="21">
        <v>5</v>
      </c>
      <c r="C9" s="28" t="s">
        <v>9</v>
      </c>
      <c r="D9" s="2"/>
      <c r="E9" s="22"/>
      <c r="F9" s="1"/>
    </row>
    <row r="10" spans="2:6" x14ac:dyDescent="0.35">
      <c r="B10" s="21">
        <v>6</v>
      </c>
      <c r="C10" s="28" t="s">
        <v>10</v>
      </c>
      <c r="D10" s="24"/>
      <c r="E10" s="22"/>
      <c r="F10" s="1"/>
    </row>
    <row r="11" spans="2:6" x14ac:dyDescent="0.35">
      <c r="B11" s="21">
        <v>7</v>
      </c>
      <c r="C11" s="28" t="s">
        <v>11</v>
      </c>
      <c r="D11" s="2"/>
      <c r="E11" s="22"/>
      <c r="F11" s="1"/>
    </row>
    <row r="12" spans="2:6" x14ac:dyDescent="0.35">
      <c r="B12" s="21">
        <v>8</v>
      </c>
      <c r="C12" s="28" t="s">
        <v>33</v>
      </c>
      <c r="D12" s="2"/>
      <c r="E12" s="22"/>
      <c r="F12" s="1"/>
    </row>
    <row r="13" spans="2:6" x14ac:dyDescent="0.35">
      <c r="B13" s="21">
        <v>9</v>
      </c>
      <c r="C13" s="28" t="s">
        <v>27</v>
      </c>
      <c r="D13" s="2"/>
      <c r="E13" s="22"/>
      <c r="F13" s="1"/>
    </row>
    <row r="14" spans="2:6" x14ac:dyDescent="0.35">
      <c r="B14" s="21">
        <v>10</v>
      </c>
      <c r="C14" s="28" t="s">
        <v>34</v>
      </c>
      <c r="D14" s="2"/>
      <c r="E14" s="22"/>
      <c r="F14" s="1"/>
    </row>
    <row r="15" spans="2:6" x14ac:dyDescent="0.35">
      <c r="B15" s="21">
        <v>11</v>
      </c>
      <c r="C15" s="28" t="s">
        <v>35</v>
      </c>
      <c r="D15" s="2"/>
      <c r="E15" s="22"/>
      <c r="F15" s="1"/>
    </row>
    <row r="16" spans="2:6" ht="33" x14ac:dyDescent="0.35">
      <c r="B16" s="21">
        <v>12</v>
      </c>
      <c r="C16" s="27" t="s">
        <v>36</v>
      </c>
      <c r="D16" s="2"/>
      <c r="E16" s="22"/>
      <c r="F16" s="1"/>
    </row>
    <row r="17" spans="2:6" ht="33" x14ac:dyDescent="0.35">
      <c r="B17" s="21">
        <v>13</v>
      </c>
      <c r="C17" s="27" t="s">
        <v>31</v>
      </c>
      <c r="D17" s="2"/>
      <c r="E17" s="22"/>
      <c r="F17" s="1"/>
    </row>
    <row r="18" spans="2:6" ht="28.5" x14ac:dyDescent="0.35">
      <c r="B18" s="21">
        <v>14</v>
      </c>
      <c r="C18" s="29" t="s">
        <v>12</v>
      </c>
      <c r="D18" s="2"/>
      <c r="E18" s="22"/>
      <c r="F18" s="1"/>
    </row>
    <row r="19" spans="2:6" ht="34.5" customHeight="1" x14ac:dyDescent="0.35">
      <c r="B19" s="21">
        <v>15</v>
      </c>
      <c r="C19" s="27" t="s">
        <v>37</v>
      </c>
      <c r="D19" s="2"/>
      <c r="E19" s="22"/>
      <c r="F19" s="1"/>
    </row>
    <row r="20" spans="2:6" ht="37.5" customHeight="1" x14ac:dyDescent="0.35">
      <c r="B20" s="21">
        <v>16</v>
      </c>
      <c r="C20" s="30" t="s">
        <v>38</v>
      </c>
      <c r="D20" s="23"/>
      <c r="E20" s="22"/>
      <c r="F20" s="1"/>
    </row>
    <row r="21" spans="2:6" ht="31.5" customHeight="1" x14ac:dyDescent="0.35">
      <c r="B21" s="21">
        <v>17</v>
      </c>
      <c r="C21" s="27" t="s">
        <v>28</v>
      </c>
      <c r="D21" s="25"/>
      <c r="E21" s="22"/>
      <c r="F21" s="1"/>
    </row>
    <row r="22" spans="2:6" ht="33" x14ac:dyDescent="0.35">
      <c r="B22" s="21">
        <v>18</v>
      </c>
      <c r="C22" s="27" t="s">
        <v>12</v>
      </c>
      <c r="D22" s="2"/>
      <c r="E22" s="22"/>
      <c r="F22" s="1"/>
    </row>
    <row r="23" spans="2:6" x14ac:dyDescent="0.35">
      <c r="B23" s="21">
        <v>19</v>
      </c>
      <c r="C23" s="28" t="s">
        <v>13</v>
      </c>
      <c r="D23" s="23"/>
      <c r="E23" s="22"/>
      <c r="F23" s="1"/>
    </row>
    <row r="24" spans="2:6" x14ac:dyDescent="0.35">
      <c r="B24" s="21">
        <v>20</v>
      </c>
      <c r="C24" s="27" t="s">
        <v>30</v>
      </c>
      <c r="D24" s="23"/>
      <c r="E24" s="22"/>
      <c r="F24" s="1"/>
    </row>
    <row r="25" spans="2:6" ht="19.5" customHeight="1" x14ac:dyDescent="0.35">
      <c r="B25" s="21">
        <v>21</v>
      </c>
      <c r="C25" s="27" t="s">
        <v>29</v>
      </c>
      <c r="D25" s="23"/>
      <c r="E25" s="22"/>
      <c r="F25" s="1"/>
    </row>
    <row r="26" spans="2:6" ht="33" x14ac:dyDescent="0.35">
      <c r="B26" s="21">
        <v>22</v>
      </c>
      <c r="C26" s="27" t="s">
        <v>43</v>
      </c>
      <c r="D26" s="23"/>
      <c r="E26" s="22"/>
      <c r="F26" s="1"/>
    </row>
    <row r="27" spans="2:6" ht="33" x14ac:dyDescent="0.35">
      <c r="B27" s="21">
        <v>23</v>
      </c>
      <c r="C27" s="34" t="s">
        <v>45</v>
      </c>
      <c r="D27" s="23"/>
      <c r="E27" s="22"/>
      <c r="F27" s="1"/>
    </row>
    <row r="28" spans="2:6" x14ac:dyDescent="0.35">
      <c r="B28" s="21">
        <v>24</v>
      </c>
      <c r="C28" s="28" t="s">
        <v>14</v>
      </c>
      <c r="D28" s="2"/>
      <c r="E28" s="22"/>
      <c r="F28" s="1"/>
    </row>
    <row r="29" spans="2:6" x14ac:dyDescent="0.35">
      <c r="B29" s="21">
        <v>25</v>
      </c>
      <c r="C29" s="27" t="s">
        <v>39</v>
      </c>
      <c r="D29" s="2"/>
      <c r="E29" s="22"/>
      <c r="F29" s="1"/>
    </row>
    <row r="30" spans="2:6" x14ac:dyDescent="0.35">
      <c r="B30" s="21">
        <v>26</v>
      </c>
      <c r="C30" s="32" t="s">
        <v>41</v>
      </c>
      <c r="D30" s="2"/>
      <c r="E30" s="22"/>
      <c r="F30" s="1"/>
    </row>
    <row r="31" spans="2:6" x14ac:dyDescent="0.35">
      <c r="B31" s="21">
        <v>27</v>
      </c>
      <c r="C31" s="32" t="s">
        <v>40</v>
      </c>
      <c r="D31" s="2"/>
      <c r="E31" s="22"/>
      <c r="F31" s="1"/>
    </row>
    <row r="32" spans="2:6" ht="33" x14ac:dyDescent="0.35">
      <c r="B32" s="21">
        <v>28</v>
      </c>
      <c r="C32" s="26" t="s">
        <v>42</v>
      </c>
      <c r="D32" s="2"/>
      <c r="E32" s="22"/>
      <c r="F32" s="1"/>
    </row>
    <row r="33" spans="2:6" x14ac:dyDescent="0.35">
      <c r="B33" s="21">
        <v>29</v>
      </c>
      <c r="C33" s="28" t="s">
        <v>26</v>
      </c>
      <c r="D33" s="23"/>
      <c r="E33" s="22"/>
      <c r="F33" s="1"/>
    </row>
    <row r="34" spans="2:6" x14ac:dyDescent="0.35">
      <c r="B34" s="21">
        <v>30</v>
      </c>
      <c r="C34" s="28" t="s">
        <v>15</v>
      </c>
      <c r="D34" s="25"/>
      <c r="E34" s="22"/>
      <c r="F34" s="1"/>
    </row>
    <row r="35" spans="2:6" x14ac:dyDescent="0.35">
      <c r="B35" s="21">
        <v>31</v>
      </c>
      <c r="C35" s="31" t="s">
        <v>41</v>
      </c>
      <c r="D35" s="25"/>
      <c r="E35" s="22"/>
      <c r="F35" s="1"/>
    </row>
    <row r="36" spans="2:6" ht="15" customHeight="1" x14ac:dyDescent="0.35">
      <c r="B36" s="21">
        <v>32</v>
      </c>
      <c r="C36" s="28" t="s">
        <v>16</v>
      </c>
      <c r="D36" s="25"/>
      <c r="E36" s="22"/>
      <c r="F36" s="1"/>
    </row>
    <row r="37" spans="2:6" ht="31.5" customHeight="1" x14ac:dyDescent="0.35">
      <c r="B37" s="8"/>
      <c r="C37" s="9"/>
      <c r="D37" s="10"/>
      <c r="E37" s="11" t="s">
        <v>25</v>
      </c>
      <c r="F37" s="12">
        <f>SUM(F5:F36)</f>
        <v>0</v>
      </c>
    </row>
    <row r="38" spans="2:6" ht="39.75" customHeight="1" x14ac:dyDescent="0.35">
      <c r="B38" s="8"/>
      <c r="C38" s="9"/>
      <c r="D38" s="13"/>
      <c r="E38" s="14" t="s">
        <v>17</v>
      </c>
      <c r="F38" s="12">
        <f>F37*1.19</f>
        <v>0</v>
      </c>
    </row>
    <row r="39" spans="2:6" x14ac:dyDescent="0.35">
      <c r="B39" s="15" t="s">
        <v>18</v>
      </c>
      <c r="C39" s="7" t="s">
        <v>19</v>
      </c>
    </row>
    <row r="40" spans="2:6" x14ac:dyDescent="0.35">
      <c r="B40" s="15"/>
      <c r="C40" s="7" t="s">
        <v>20</v>
      </c>
    </row>
    <row r="41" spans="2:6" x14ac:dyDescent="0.35">
      <c r="B41" s="15"/>
      <c r="C41" s="16" t="s">
        <v>21</v>
      </c>
    </row>
    <row r="42" spans="2:6" x14ac:dyDescent="0.35">
      <c r="B42" s="16"/>
      <c r="C42" s="16" t="s">
        <v>22</v>
      </c>
    </row>
    <row r="43" spans="2:6" x14ac:dyDescent="0.35">
      <c r="C43" s="16" t="s">
        <v>44</v>
      </c>
    </row>
    <row r="45" spans="2:6" x14ac:dyDescent="0.35">
      <c r="C45" s="35" t="s">
        <v>23</v>
      </c>
      <c r="D45" s="35"/>
    </row>
    <row r="46" spans="2:6" x14ac:dyDescent="0.35">
      <c r="C46" s="7" t="s">
        <v>24</v>
      </c>
    </row>
    <row r="48" spans="2:6" ht="33" x14ac:dyDescent="0.35">
      <c r="C48" s="34" t="s">
        <v>45</v>
      </c>
    </row>
  </sheetData>
  <mergeCells count="2">
    <mergeCell ref="B1:C1"/>
    <mergeCell ref="C45:D45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Abrudan</dc:creator>
  <cp:lastModifiedBy>Alina Bogdan</cp:lastModifiedBy>
  <cp:lastPrinted>2024-04-26T07:49:45Z</cp:lastPrinted>
  <dcterms:created xsi:type="dcterms:W3CDTF">2022-03-18T10:39:29Z</dcterms:created>
  <dcterms:modified xsi:type="dcterms:W3CDTF">2024-04-29T09:03:12Z</dcterms:modified>
</cp:coreProperties>
</file>